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<sst xmlns="http://schemas.openxmlformats.org/spreadsheetml/2006/main" count="53" uniqueCount="51">
  <si>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</si>
  <si>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</si>
  <si>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</si>
  <si>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</si>
  <si>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</si>
  <si>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</si>
  <si>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</si>
  <si>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</si>
  <si>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</si>
  <si>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</si>
  <si>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</si>
  <si>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</si>
  <si>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</si>
  <si>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</si>
  <si>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</si>
  <si>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</si>
  <si>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</si>
  <si>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</si>
  <si>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</si>
  <si>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</si>
  <si>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</si>
  <si>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</si>
  <si>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</si>
  <si>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</si>
  <si>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</si>
  <si>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</si>
  <si>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</si>
  <si>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</si>
  <si>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</si>
  <si>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</si>
  <si>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</si>
  <si>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</si>
  <si>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</si>
  <si>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</si>
  <si>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</si>
  <si>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</si>
  <si>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</si>
  <si>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</si>
  <si>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</si>
  <si>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</si>
  <si>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</si>
  <si>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</si>
  <si>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Компот из плодов сушеных (кураги)</t>
  </si>
  <si>
    <t>Сметана</t>
  </si>
  <si>
    <t>Запеканка из творога</t>
  </si>
  <si>
    <t>Молоко сгущенное</t>
  </si>
  <si>
    <t>Плоды свежие (яблоки)</t>
  </si>
  <si>
    <t>Чай с сахаром</t>
  </si>
  <si>
    <t>Салат из свеклы отварной</t>
  </si>
  <si>
    <t>Суп крестьянский с крупой</t>
  </si>
  <si>
    <t>Жаркое по-домашнему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</si>
</sst>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9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5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3</v>
      </c>
      <c r="C6" s="17" t="s">
        <v>25</v>
      </c>
      <c r="D6" s="18" t="s">
        <v>26</v>
      </c>
      <c r="E6" s="19" t="s">
        <v>44</v>
      </c>
      <c r="F6" s="20">
        <v>150</v>
      </c>
      <c r="G6" s="20">
        <v>14</v>
      </c>
      <c r="H6" s="20">
        <v>15.2</v>
      </c>
      <c r="I6" s="20">
        <v>23.9</v>
      </c>
      <c r="J6" s="20">
        <v>425</v>
      </c>
      <c r="K6" s="20">
        <v>313</v>
      </c>
      <c r="L6" s="21"/>
    </row>
    <row r="7" spans="1:12">
      <c r="A7" s="22"/>
      <c r="B7" s="23"/>
      <c r="C7" s="24"/>
      <c r="D7" s="25" t="s">
        <v>31</v>
      </c>
      <c r="E7" s="19" t="s">
        <v>45</v>
      </c>
      <c r="F7" s="20">
        <v>30</v>
      </c>
      <c r="G7" s="20">
        <v>2.16</v>
      </c>
      <c r="H7" s="20">
        <v>2.56</v>
      </c>
      <c r="I7" s="20">
        <v>16.68</v>
      </c>
      <c r="J7" s="20">
        <v>98.4</v>
      </c>
      <c r="K7" s="20">
        <v>481</v>
      </c>
      <c r="L7" s="26"/>
    </row>
    <row r="8" spans="1:12">
      <c r="A8" s="22"/>
      <c r="B8" s="23"/>
      <c r="C8" s="24"/>
      <c r="D8" s="27" t="s">
        <v>27</v>
      </c>
      <c r="E8" s="19" t="s">
        <v>47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28"/>
      <c r="F9" s="28"/>
      <c r="G9" s="28"/>
      <c r="H9" s="28"/>
      <c r="I9" s="28"/>
      <c r="J9" s="28"/>
      <c r="K9" s="28"/>
      <c r="L9" s="26"/>
    </row>
    <row r="10" spans="1:12">
      <c r="A10" s="22"/>
      <c r="B10" s="23"/>
      <c r="C10" s="24"/>
      <c r="D10" s="27" t="s">
        <v>30</v>
      </c>
      <c r="E10" s="19" t="s">
        <v>46</v>
      </c>
      <c r="F10" s="20">
        <v>120</v>
      </c>
      <c r="G10" s="20">
        <v>0.48</v>
      </c>
      <c r="H10" s="20">
        <v>0.48</v>
      </c>
      <c r="I10" s="20">
        <v>11.76</v>
      </c>
      <c r="J10" s="20">
        <v>56.4</v>
      </c>
      <c r="K10" s="20">
        <v>112</v>
      </c>
      <c r="L10" s="26"/>
    </row>
    <row r="11" spans="1:12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0"/>
      <c r="L11" s="26"/>
    </row>
    <row r="12" spans="1:12">
      <c r="A12" s="22"/>
      <c r="B12" s="23"/>
      <c r="C12" s="24"/>
      <c r="D12" s="25"/>
      <c r="E12" s="19"/>
      <c r="F12" s="20"/>
      <c r="G12" s="20"/>
      <c r="H12" s="20"/>
      <c r="I12" s="20"/>
      <c r="J12" s="20"/>
      <c r="K12" s="20"/>
      <c r="L12" s="26"/>
    </row>
    <row r="13" spans="1:12">
      <c r="A13" s="29"/>
      <c r="B13" s="30"/>
      <c r="C13" s="31"/>
      <c r="D13" s="32" t="s">
        <v>32</v>
      </c>
      <c r="E13" s="33"/>
      <c r="F13" s="34">
        <f>SUM(F6:F12)</f>
        <v>500</v>
      </c>
      <c r="G13" s="34">
        <f>SUM(G6:G12)</f>
        <v>16.740000000000002</v>
      </c>
      <c r="H13" s="34">
        <f>SUM(H6:H12)</f>
        <v>18.239999999999998</v>
      </c>
      <c r="I13" s="34">
        <f>SUM(I6:I12)</f>
        <v>67.34</v>
      </c>
      <c r="J13" s="34">
        <f>SUM(J6:J12)</f>
        <v>639.79999999999995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3</v>
      </c>
      <c r="C14" s="38" t="s">
        <v>33</v>
      </c>
      <c r="D14" s="27" t="s">
        <v>34</v>
      </c>
      <c r="E14" s="19" t="s">
        <v>48</v>
      </c>
      <c r="F14" s="47">
        <v>60</v>
      </c>
      <c r="G14" s="20">
        <v>0.9</v>
      </c>
      <c r="H14" s="20">
        <v>3.3</v>
      </c>
      <c r="I14" s="20">
        <v>5.04</v>
      </c>
      <c r="J14" s="20">
        <v>53.4</v>
      </c>
      <c r="K14" s="20">
        <v>50</v>
      </c>
      <c r="L14" s="26"/>
    </row>
    <row r="15" spans="1:12">
      <c r="A15" s="22"/>
      <c r="B15" s="23"/>
      <c r="C15" s="24"/>
      <c r="D15" s="27" t="s">
        <v>35</v>
      </c>
      <c r="E15" s="19" t="s">
        <v>49</v>
      </c>
      <c r="F15" s="20">
        <v>200</v>
      </c>
      <c r="G15" s="20">
        <v>1.7</v>
      </c>
      <c r="H15" s="20">
        <v>4.08</v>
      </c>
      <c r="I15" s="20">
        <v>31.64</v>
      </c>
      <c r="J15" s="20">
        <v>90</v>
      </c>
      <c r="K15" s="20">
        <v>154</v>
      </c>
      <c r="L15" s="26"/>
    </row>
    <row r="16" spans="1:12">
      <c r="A16" s="22"/>
      <c r="B16" s="23"/>
      <c r="C16" s="24"/>
      <c r="D16" s="27" t="s">
        <v>36</v>
      </c>
      <c r="E16" s="19" t="s">
        <v>50</v>
      </c>
      <c r="F16" s="20">
        <v>250</v>
      </c>
      <c r="G16" s="20">
        <v>21.64</v>
      </c>
      <c r="H16" s="20">
        <v>16.399999999999999</v>
      </c>
      <c r="I16" s="20">
        <v>18.899999999999999</v>
      </c>
      <c r="J16" s="20">
        <v>430.7</v>
      </c>
      <c r="K16" s="20">
        <v>369</v>
      </c>
      <c r="L16" s="26"/>
    </row>
    <row r="17" spans="1:12">
      <c r="A17" s="22"/>
      <c r="B17" s="23"/>
      <c r="C17" s="24"/>
      <c r="D17" s="27" t="s">
        <v>37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38</v>
      </c>
      <c r="E18" s="19" t="s">
        <v>42</v>
      </c>
      <c r="F18" s="20">
        <v>200</v>
      </c>
      <c r="G18" s="20">
        <v>0.3</v>
      </c>
      <c r="H18" s="20">
        <v>0</v>
      </c>
      <c r="I18" s="20">
        <v>20.100000000000001</v>
      </c>
      <c r="J18" s="20">
        <v>81</v>
      </c>
      <c r="K18" s="20">
        <v>512</v>
      </c>
      <c r="L18" s="26"/>
    </row>
    <row r="19" spans="1:12">
      <c r="A19" s="22"/>
      <c r="B19" s="23"/>
      <c r="C19" s="24"/>
      <c r="D19" s="27" t="s">
        <v>39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40</v>
      </c>
      <c r="E20" s="45"/>
      <c r="F20" s="48"/>
      <c r="G20" s="46"/>
      <c r="H20" s="46"/>
      <c r="I20" s="46"/>
      <c r="J20" s="46"/>
      <c r="K20" s="46"/>
      <c r="L20" s="26"/>
    </row>
    <row r="21" spans="1:12">
      <c r="A21" s="22"/>
      <c r="B21" s="23"/>
      <c r="C21" s="24"/>
      <c r="D21" s="25" t="s">
        <v>31</v>
      </c>
      <c r="E21" s="19" t="s">
        <v>43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32</v>
      </c>
      <c r="E23" s="33"/>
      <c r="F23" s="34">
        <f>SUM(F14:F22)</f>
        <v>745</v>
      </c>
      <c r="G23" s="34">
        <f>SUM(G14:G22)</f>
        <v>26.950000000000003</v>
      </c>
      <c r="H23" s="34">
        <f>SUM(H14:H22)</f>
        <v>24.769999999999996</v>
      </c>
      <c r="I23" s="34">
        <f>SUM(I14:I22)</f>
        <v>90.320000000000022</v>
      </c>
      <c r="J23" s="34">
        <f>SUM(J14:J22)</f>
        <v>733.7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3</v>
      </c>
      <c r="C24" s="51" t="s">
        <v>41</v>
      </c>
      <c r="D24" s="51"/>
      <c r="E24" s="43"/>
      <c r="F24" s="44">
        <f>F13+F23</f>
        <v>1245</v>
      </c>
      <c r="G24" s="44">
        <f>G13+G23</f>
        <v>43.690000000000005</v>
      </c>
      <c r="H24" s="44">
        <f>H13+H23</f>
        <v>43.009999999999991</v>
      </c>
      <c r="I24" s="44">
        <f>I13+I23</f>
        <v>157.66000000000003</v>
      </c>
      <c r="J24" s="44">
        <f>J13+J23</f>
        <v>1373.5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2026-03-02T02:55:32Z</dcterms:modified>
</cp:coreProperties>
</file>