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<sst xmlns="http://schemas.openxmlformats.org/spreadsheetml/2006/main" count="52" uniqueCount="51">
  <si>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</si>
  <si>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</si>
  <si>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</si>
  <si>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</si>
  <si>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</si>
  <si>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</si>
  <si>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</si>
  <si>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</si>
  <si>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</si>
  <si>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</si>
  <si>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</si>
  <si>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</si>
  <si>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</si>
  <si>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</si>
  <si>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</si>
  <si>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</si>
  <si>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</si>
  <si>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</si>
  <si>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</si>
  <si>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</si>
  <si>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</si>
  <si>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</si>
  <si>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</si>
  <si>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</si>
  <si>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</si>
  <si>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</si>
  <si>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</si>
  <si>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</si>
  <si>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</si>
  <si>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</si>
  <si>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</si>
  <si>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</si>
  <si>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</si>
  <si>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</si>
  <si>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</si>
  <si>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</si>
  <si>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</si>
  <si>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</si>
  <si>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</si>
  <si>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</si>
  <si>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</si>
  <si>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</si>
  <si>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</si>
  <si>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Молоко сгущенное</t>
  </si>
  <si>
    <t>Кофейный напиток с молоком</t>
  </si>
  <si>
    <t>Плоды свежие (яблоки)</t>
  </si>
  <si>
    <t>Салат из белокочанной капусты с морковью</t>
  </si>
  <si>
    <t>Суп картофельный с бобовыми (1-й вариант)</t>
  </si>
  <si>
    <t>Курица в соусе с томатом</t>
  </si>
  <si>
    <t xml:space="preserve">Рис отварной </t>
  </si>
  <si>
    <t>Компот из яблок с лимоном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</si>
</sst>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3</v>
      </c>
      <c r="C6" s="17" t="s">
        <v>25</v>
      </c>
      <c r="D6" s="18" t="s">
        <v>26</v>
      </c>
      <c r="E6" s="19" t="s">
        <v>42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43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3.2</v>
      </c>
      <c r="H8" s="20">
        <v>2.7</v>
      </c>
      <c r="I8" s="20">
        <v>15.9</v>
      </c>
      <c r="J8" s="20">
        <v>79</v>
      </c>
      <c r="K8" s="20">
        <v>501</v>
      </c>
      <c r="L8" s="26"/>
    </row>
    <row r="9" spans="1:12">
      <c r="A9" s="22"/>
      <c r="B9" s="23"/>
      <c r="C9" s="24"/>
      <c r="D9" s="27" t="s">
        <v>28</v>
      </c>
      <c r="E9" s="45"/>
      <c r="F9" s="45"/>
      <c r="G9" s="45"/>
      <c r="H9" s="45"/>
      <c r="I9" s="45"/>
      <c r="J9" s="45"/>
      <c r="K9" s="45"/>
      <c r="L9" s="28"/>
    </row>
    <row r="10" spans="1:12">
      <c r="A10" s="22"/>
      <c r="B10" s="23"/>
      <c r="C10" s="24"/>
      <c r="D10" s="27" t="s">
        <v>29</v>
      </c>
      <c r="E10" s="19" t="s">
        <v>45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39"/>
      <c r="F11" s="26"/>
      <c r="G11" s="26"/>
      <c r="H11" s="26"/>
      <c r="I11" s="26"/>
      <c r="J11" s="26"/>
      <c r="K11" s="40"/>
      <c r="L11" s="26"/>
    </row>
    <row r="12" spans="1:12">
      <c r="A12" s="22"/>
      <c r="B12" s="23"/>
      <c r="C12" s="24"/>
      <c r="D12" s="25"/>
      <c r="E12" s="39"/>
      <c r="F12" s="26"/>
      <c r="G12" s="26"/>
      <c r="H12" s="26"/>
      <c r="I12" s="26"/>
      <c r="J12" s="26"/>
      <c r="K12" s="4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19.84</v>
      </c>
      <c r="H13" s="34">
        <f>SUM(H6:H12)</f>
        <v>20.939999999999998</v>
      </c>
      <c r="I13" s="34">
        <f>SUM(I6:I12)</f>
        <v>68.239999999999995</v>
      </c>
      <c r="J13" s="34">
        <f>SUM(J6:J12)</f>
        <v>658.8</v>
      </c>
      <c r="K13" s="35"/>
      <c r="L13" s="34">
        <f>SUM(L6:L12)</f>
        <v>0</v>
      </c>
    </row>
    <row r="14" spans="1:12">
      <c r="A14" s="36">
        <f>A6</f>
        <v>1</v>
      </c>
      <c r="B14" s="37">
        <f>B6</f>
        <v>3</v>
      </c>
      <c r="C14" s="38" t="s">
        <v>33</v>
      </c>
      <c r="D14" s="27" t="s">
        <v>34</v>
      </c>
      <c r="E14" s="19" t="s">
        <v>46</v>
      </c>
      <c r="F14" s="20">
        <v>60</v>
      </c>
      <c r="G14" s="20">
        <v>0.96</v>
      </c>
      <c r="H14" s="20">
        <v>6.06</v>
      </c>
      <c r="I14" s="20">
        <v>5.76</v>
      </c>
      <c r="J14" s="20">
        <v>81.599999999999994</v>
      </c>
      <c r="K14" s="20">
        <v>4</v>
      </c>
      <c r="L14" s="26"/>
    </row>
    <row r="15" spans="1:12">
      <c r="A15" s="22"/>
      <c r="B15" s="23"/>
      <c r="C15" s="24"/>
      <c r="D15" s="27" t="s">
        <v>35</v>
      </c>
      <c r="E15" s="19" t="s">
        <v>47</v>
      </c>
      <c r="F15" s="20">
        <v>200</v>
      </c>
      <c r="G15" s="20">
        <v>3.92</v>
      </c>
      <c r="H15" s="20">
        <v>4.28</v>
      </c>
      <c r="I15" s="20">
        <v>16.12</v>
      </c>
      <c r="J15" s="20">
        <v>118.6</v>
      </c>
      <c r="K15" s="20">
        <v>145</v>
      </c>
      <c r="L15" s="26"/>
    </row>
    <row r="16" spans="1:12">
      <c r="A16" s="22"/>
      <c r="B16" s="23"/>
      <c r="C16" s="24"/>
      <c r="D16" s="27" t="s">
        <v>36</v>
      </c>
      <c r="E16" s="19" t="s">
        <v>48</v>
      </c>
      <c r="F16" s="20">
        <v>120</v>
      </c>
      <c r="G16" s="20">
        <v>13.6</v>
      </c>
      <c r="H16" s="20">
        <v>13.5</v>
      </c>
      <c r="I16" s="20">
        <v>4.0999999999999996</v>
      </c>
      <c r="J16" s="20">
        <v>192</v>
      </c>
      <c r="K16" s="20">
        <v>405</v>
      </c>
      <c r="L16" s="26"/>
    </row>
    <row r="17" spans="1:12">
      <c r="A17" s="22"/>
      <c r="B17" s="23"/>
      <c r="C17" s="24"/>
      <c r="D17" s="27" t="s">
        <v>37</v>
      </c>
      <c r="E17" s="19" t="s">
        <v>49</v>
      </c>
      <c r="F17" s="20">
        <v>150</v>
      </c>
      <c r="G17" s="20">
        <v>3.69</v>
      </c>
      <c r="H17" s="20">
        <v>6.0750000000000002</v>
      </c>
      <c r="I17" s="20">
        <v>43.81</v>
      </c>
      <c r="J17" s="20">
        <v>204.6</v>
      </c>
      <c r="K17" s="20">
        <v>414</v>
      </c>
      <c r="L17" s="26"/>
    </row>
    <row r="18" spans="1:12">
      <c r="A18" s="22"/>
      <c r="B18" s="23"/>
      <c r="C18" s="24"/>
      <c r="D18" s="27" t="s">
        <v>38</v>
      </c>
      <c r="E18" s="19" t="s">
        <v>50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39</v>
      </c>
      <c r="E19" s="45"/>
      <c r="F19" s="45"/>
      <c r="G19" s="45"/>
      <c r="H19" s="45"/>
      <c r="I19" s="45"/>
      <c r="J19" s="45"/>
      <c r="K19" s="45"/>
      <c r="L19" s="28"/>
    </row>
    <row r="20" spans="1:12">
      <c r="A20" s="22"/>
      <c r="B20" s="23"/>
      <c r="C20" s="24"/>
      <c r="D20" s="27" t="s">
        <v>40</v>
      </c>
      <c r="E20" s="19" t="s">
        <v>30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/>
      <c r="E21" s="39"/>
      <c r="F21" s="26"/>
      <c r="G21" s="26"/>
      <c r="H21" s="26"/>
      <c r="I21" s="26"/>
      <c r="J21" s="26"/>
      <c r="K21" s="40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760</v>
      </c>
      <c r="G23" s="34">
        <f>SUM(G14:G22)</f>
        <v>24.450000000000003</v>
      </c>
      <c r="H23" s="34">
        <f>SUM(H14:H22)</f>
        <v>30.474999999999998</v>
      </c>
      <c r="I23" s="34">
        <f>SUM(I14:I22)</f>
        <v>104.91000000000001</v>
      </c>
      <c r="J23" s="34">
        <f>SUM(J14:J22)</f>
        <v>752</v>
      </c>
      <c r="K23" s="35"/>
      <c r="L23" s="34">
        <f>SUM(L14:L22)</f>
        <v>0</v>
      </c>
    </row>
    <row r="24" spans="1:12" ht="15.75" customHeight="1" thickBot="1">
      <c r="A24" s="41">
        <f>A6</f>
        <v>1</v>
      </c>
      <c r="B24" s="42">
        <f>B6</f>
        <v>3</v>
      </c>
      <c r="C24" s="48" t="s">
        <v>41</v>
      </c>
      <c r="D24" s="48"/>
      <c r="E24" s="43"/>
      <c r="F24" s="44">
        <f>F13+F23</f>
        <v>1260</v>
      </c>
      <c r="G24" s="44">
        <f>G13+G23</f>
        <v>44.290000000000006</v>
      </c>
      <c r="H24" s="44">
        <f>H13+H23</f>
        <v>51.414999999999992</v>
      </c>
      <c r="I24" s="44">
        <f>I13+I23</f>
        <v>173.15</v>
      </c>
      <c r="J24" s="44">
        <f>J13+J23</f>
        <v>1410.8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2025-12-08T03:31:08Z</dcterms:modified>
</cp:coreProperties>
</file>