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<sst xmlns="http://schemas.openxmlformats.org/spreadsheetml/2006/main" count="56" uniqueCount="53">
  <si>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</si>
  <si>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</si>
  <si>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</si>
  <si>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</si>
  <si>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</si>
  <si>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</si>
  <si>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</si>
  <si>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</si>
  <si>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</si>
  <si>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</si>
  <si>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</si>
  <si>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</si>
  <si>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</si>
  <si>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</si>
  <si>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</si>
  <si>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</si>
  <si>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</si>
  <si>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</si>
  <si>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</si>
  <si>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</si>
  <si>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</si>
  <si>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</si>
  <si>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</si>
  <si>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</si>
  <si>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</si>
  <si>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</si>
  <si>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</si>
  <si>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Яйца вареные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</si>
  <si>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</si>
  <si>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</si>
  <si>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</si>
  <si>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</si>
  <si>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</si>
  <si>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</si>
  <si>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</si>
  <si>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</si>
  <si>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</si>
  <si>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</si>
  <si>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</si>
  <si>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</si>
  <si>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</si>
  <si>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</si>
  <si>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</si>
  <si>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</si>
  <si>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</t>
  </si>
  <si>
    <t xml:space="preserve">Масло сливочное </t>
  </si>
  <si>
    <t>Сметана</t>
  </si>
  <si>
    <t>Каша «Дружба»</t>
  </si>
  <si>
    <t>Какао с молоком (1-й вариант)</t>
  </si>
  <si>
    <t>Салат из свежих помидоров</t>
  </si>
  <si>
    <t xml:space="preserve">Щи из свежей капусты с картофелем </t>
  </si>
  <si>
    <t xml:space="preserve">Шницель </t>
  </si>
  <si>
    <t>Компот из смеси сухофруктов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</si>
</sst>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6" sqref="J6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1</v>
      </c>
      <c r="C6" s="17" t="s">
        <v>25</v>
      </c>
      <c r="D6" s="18" t="s">
        <v>26</v>
      </c>
      <c r="E6" s="19" t="s">
        <v>47</v>
      </c>
      <c r="F6" s="20">
        <v>200</v>
      </c>
      <c r="G6" s="20">
        <v>5.26</v>
      </c>
      <c r="H6" s="20">
        <v>6.66</v>
      </c>
      <c r="I6" s="20">
        <v>25.06</v>
      </c>
      <c r="J6" s="20">
        <v>226.2</v>
      </c>
      <c r="K6" s="20">
        <v>260</v>
      </c>
      <c r="L6" s="21"/>
    </row>
    <row r="7" spans="1:12">
      <c r="A7" s="22"/>
      <c r="B7" s="23"/>
      <c r="C7" s="24"/>
      <c r="D7" s="25"/>
      <c r="E7" s="19" t="s">
        <v>27</v>
      </c>
      <c r="F7" s="20">
        <v>40</v>
      </c>
      <c r="G7" s="20">
        <v>5.0999999999999996</v>
      </c>
      <c r="H7" s="20">
        <v>4.5999999999999996</v>
      </c>
      <c r="I7" s="20">
        <v>0.3</v>
      </c>
      <c r="J7" s="20">
        <v>63</v>
      </c>
      <c r="K7" s="20">
        <v>300</v>
      </c>
      <c r="L7" s="26"/>
    </row>
    <row r="8" spans="1:12">
      <c r="A8" s="22"/>
      <c r="B8" s="23"/>
      <c r="C8" s="24"/>
      <c r="D8" s="27" t="s">
        <v>28</v>
      </c>
      <c r="E8" s="19" t="s">
        <v>48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29</v>
      </c>
      <c r="E9" s="19" t="s">
        <v>30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31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29</v>
      </c>
      <c r="E11" s="19" t="s">
        <v>32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/>
      <c r="E12" s="19" t="s">
        <v>45</v>
      </c>
      <c r="F12" s="20">
        <v>5</v>
      </c>
      <c r="G12" s="20">
        <v>2.5000000000000001E-2</v>
      </c>
      <c r="H12" s="20">
        <v>4.125</v>
      </c>
      <c r="I12" s="20">
        <v>0.04</v>
      </c>
      <c r="J12" s="20">
        <v>37.4</v>
      </c>
      <c r="K12" s="20">
        <v>478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505</v>
      </c>
      <c r="G13" s="34">
        <f>SUM(G6:G12)</f>
        <v>18.244999999999997</v>
      </c>
      <c r="H13" s="34">
        <f>SUM(H6:H12)</f>
        <v>19.284999999999997</v>
      </c>
      <c r="I13" s="34">
        <f>SUM(I6:I12)</f>
        <v>74.88</v>
      </c>
      <c r="J13" s="34">
        <f>SUM(J6:J12)</f>
        <v>593.29999999999995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1</v>
      </c>
      <c r="C14" s="38" t="s">
        <v>35</v>
      </c>
      <c r="D14" s="27" t="s">
        <v>36</v>
      </c>
      <c r="E14" s="19" t="s">
        <v>49</v>
      </c>
      <c r="F14" s="20">
        <v>60</v>
      </c>
      <c r="G14" s="20">
        <v>0.6</v>
      </c>
      <c r="H14" s="20">
        <v>6.12</v>
      </c>
      <c r="I14" s="20">
        <v>2.1</v>
      </c>
      <c r="J14" s="20">
        <v>66</v>
      </c>
      <c r="K14" s="20">
        <v>22</v>
      </c>
      <c r="L14" s="26"/>
    </row>
    <row r="15" spans="1:12">
      <c r="A15" s="22"/>
      <c r="B15" s="23"/>
      <c r="C15" s="24"/>
      <c r="D15" s="27" t="s">
        <v>37</v>
      </c>
      <c r="E15" s="19" t="s">
        <v>50</v>
      </c>
      <c r="F15" s="20">
        <v>200</v>
      </c>
      <c r="G15" s="20">
        <v>1.4</v>
      </c>
      <c r="H15" s="20">
        <v>3.98</v>
      </c>
      <c r="I15" s="20">
        <v>6.22</v>
      </c>
      <c r="J15" s="20">
        <v>66.400000000000006</v>
      </c>
      <c r="K15" s="20">
        <v>142</v>
      </c>
      <c r="L15" s="26"/>
    </row>
    <row r="16" spans="1:12">
      <c r="A16" s="22"/>
      <c r="B16" s="23"/>
      <c r="C16" s="24"/>
      <c r="D16" s="27" t="s">
        <v>38</v>
      </c>
      <c r="E16" s="19" t="s">
        <v>51</v>
      </c>
      <c r="F16" s="20">
        <v>100</v>
      </c>
      <c r="G16" s="20">
        <v>17.8</v>
      </c>
      <c r="H16" s="20">
        <v>17.5</v>
      </c>
      <c r="I16" s="20">
        <v>14.3</v>
      </c>
      <c r="J16" s="20">
        <v>286</v>
      </c>
      <c r="K16" s="20">
        <v>381</v>
      </c>
      <c r="L16" s="26"/>
    </row>
    <row r="17" spans="1:12">
      <c r="A17" s="22"/>
      <c r="B17" s="23"/>
      <c r="C17" s="24"/>
      <c r="D17" s="27" t="s">
        <v>39</v>
      </c>
      <c r="E17" s="19" t="s">
        <v>44</v>
      </c>
      <c r="F17" s="20">
        <v>150</v>
      </c>
      <c r="G17" s="20">
        <v>5.66</v>
      </c>
      <c r="H17" s="20">
        <v>0.68</v>
      </c>
      <c r="I17" s="20">
        <v>29.04</v>
      </c>
      <c r="J17" s="20">
        <v>144</v>
      </c>
      <c r="K17" s="20">
        <v>291</v>
      </c>
      <c r="L17" s="26"/>
    </row>
    <row r="18" spans="1:12">
      <c r="A18" s="22"/>
      <c r="B18" s="23"/>
      <c r="C18" s="24"/>
      <c r="D18" s="27" t="s">
        <v>40</v>
      </c>
      <c r="E18" s="19" t="s">
        <v>52</v>
      </c>
      <c r="F18" s="20">
        <v>200</v>
      </c>
      <c r="G18" s="20">
        <v>0.5</v>
      </c>
      <c r="H18" s="20">
        <v>0</v>
      </c>
      <c r="I18" s="20">
        <v>27</v>
      </c>
      <c r="J18" s="20">
        <v>110</v>
      </c>
      <c r="K18" s="20">
        <v>508</v>
      </c>
      <c r="L18" s="26"/>
    </row>
    <row r="19" spans="1:12">
      <c r="A19" s="22"/>
      <c r="B19" s="23"/>
      <c r="C19" s="24"/>
      <c r="D19" s="27" t="s">
        <v>41</v>
      </c>
      <c r="E19" s="28"/>
      <c r="F19" s="28"/>
      <c r="G19" s="28"/>
      <c r="H19" s="28"/>
      <c r="I19" s="28"/>
      <c r="J19" s="28"/>
      <c r="K19" s="28"/>
      <c r="L19" s="26"/>
    </row>
    <row r="20" spans="1:12">
      <c r="A20" s="22"/>
      <c r="B20" s="23"/>
      <c r="C20" s="24"/>
      <c r="D20" s="27" t="s">
        <v>42</v>
      </c>
      <c r="E20" s="19" t="s">
        <v>32</v>
      </c>
      <c r="F20" s="20">
        <v>30</v>
      </c>
      <c r="G20" s="20">
        <v>1.98</v>
      </c>
      <c r="H20" s="20">
        <v>0.36</v>
      </c>
      <c r="I20" s="20">
        <v>10.02</v>
      </c>
      <c r="J20" s="20">
        <v>52.2</v>
      </c>
      <c r="K20" s="20">
        <v>109</v>
      </c>
      <c r="L20" s="26"/>
    </row>
    <row r="21" spans="1:12">
      <c r="A21" s="22"/>
      <c r="B21" s="23"/>
      <c r="C21" s="24"/>
      <c r="D21" s="25" t="s">
        <v>33</v>
      </c>
      <c r="E21" s="19" t="s">
        <v>46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745</v>
      </c>
      <c r="G23" s="34">
        <f>SUM(G14:G22)</f>
        <v>28.07</v>
      </c>
      <c r="H23" s="34">
        <f>SUM(H14:H22)</f>
        <v>29.39</v>
      </c>
      <c r="I23" s="34">
        <f>SUM(I14:I22)</f>
        <v>88.86</v>
      </c>
      <c r="J23" s="34">
        <f>SUM(J14:J22)</f>
        <v>732.7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1</v>
      </c>
      <c r="C24" s="47" t="s">
        <v>43</v>
      </c>
      <c r="D24" s="47"/>
      <c r="E24" s="43"/>
      <c r="F24" s="44">
        <f>F13+F23</f>
        <v>1250</v>
      </c>
      <c r="G24" s="44">
        <f>G13+G23</f>
        <v>46.314999999999998</v>
      </c>
      <c r="H24" s="44">
        <f>H13+H23</f>
        <v>48.674999999999997</v>
      </c>
      <c r="I24" s="44">
        <f>I13+I23</f>
        <v>163.74</v>
      </c>
      <c r="J24" s="44">
        <f>J13+J23</f>
        <v>1326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2026-02-02T03:02:31Z</dcterms:modified>
</cp:coreProperties>
</file>